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DICIEMBRE 2022\"/>
    </mc:Choice>
  </mc:AlternateContent>
  <xr:revisionPtr revIDLastSave="0" documentId="13_ncr:1_{BFC7F404-BF41-46A3-841A-0A94B5EB665E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8" i="1" l="1"/>
  <c r="N88" i="1"/>
  <c r="O88" i="1"/>
  <c r="F88" i="1"/>
</calcChain>
</file>

<file path=xl/sharedStrings.xml><?xml version="1.0" encoding="utf-8"?>
<sst xmlns="http://schemas.openxmlformats.org/spreadsheetml/2006/main" count="337" uniqueCount="104">
  <si>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</si>
  <si>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</si>
  <si>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</si>
  <si>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</si>
  <si>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</si>
  <si>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</si>
  <si>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</si>
  <si>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</si>
  <si>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</si>
  <si>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</si>
  <si>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</si>
  <si>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</si>
  <si>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</si>
  <si>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</si>
  <si>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</si>
  <si>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</si>
  <si>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</si>
  <si>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JOSE MARTIN HERNANDEZ PEÑA</t>
  </si>
  <si>
    <t>SEGURIDAD</t>
  </si>
  <si>
    <t>COMPENSACION POR SERVICIO DE SEGURIDAD</t>
  </si>
  <si>
    <t>M</t>
  </si>
  <si>
    <t>OSCAR MANUEL RAMOS CASTRO</t>
  </si>
  <si>
    <t>ENGRACIO AGRAMONTE GARCIA</t>
  </si>
  <si>
    <t>DOMINGO DE PAULA QUEZADA</t>
  </si>
  <si>
    <t>RIGNALD ANTONIO SAMBO ROSARIO</t>
  </si>
  <si>
    <t>FREDY HERIBERTO ROMAN ROSA</t>
  </si>
  <si>
    <t>PEDRO SANCHEZ ALEJANDRO</t>
  </si>
  <si>
    <t>OSCAL GUERRERO</t>
  </si>
  <si>
    <t>JOSE MIGUEL CASTRO CRUZ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</si>
  <si>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</si>
  <si>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</si>
  <si>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</si>
  <si>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</si>
  <si>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</si>
  <si>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</si>
  <si>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</si>
  <si>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ARIELO VALENZUELA VIOLA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</si>
  <si>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</si>
  <si>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</si>
  <si>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</si>
  <si>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</si>
  <si>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</si>
  <si>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DAGEURY CARRASCO FELIZ</t>
  </si>
  <si>
    <t>MARTIN OBISPO VALDEZ VALDEZ</t>
  </si>
  <si>
    <t>CLEMENTE ALBERTO JIMENEZ</t>
  </si>
  <si>
    <t>ANTONIO RAMON</t>
  </si>
  <si>
    <t>RICARDO JOSE POLANCO MARTINEZ</t>
  </si>
  <si>
    <t>ALEXANDER BENJAMIN CABRERA MORILLO</t>
  </si>
  <si>
    <t>PABLO REYES TERRERO</t>
  </si>
  <si>
    <t>DANNY PASCUAL PADILLA</t>
  </si>
  <si>
    <t>EDIN FAMILIA DIAZ</t>
  </si>
  <si>
    <t>CRISTINO FRANCISCO FORTUNA</t>
  </si>
  <si>
    <t>CHARITIN TRONCOSO HERNANDEZ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</si>
  <si>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</si>
  <si>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</si>
  <si>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</si>
  <si>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</si>
  <si>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</si>
  <si>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</si>
  <si>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</si>
  <si>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</si>
  <si>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</si>
  <si>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JULIO CESAR DEL CARMEN PEÑA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</si>
  <si>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</si>
  <si>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</si>
  <si>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</si>
  <si>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</si>
  <si>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</si>
  <si>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</si>
  <si>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</si>
  <si>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</si>
  <si>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</si>
  <si>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PEDRO EMILIANO BLANCO TORRES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</si>
  <si>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</si>
  <si>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</si>
  <si>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</si>
  <si>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</si>
  <si>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</si>
  <si>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</si>
  <si>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STARLYN CONCEPCION MATEO</t>
  </si>
  <si>
    <t>SERGIDA MATILDE MEDINA MARTINEZ</t>
  </si>
  <si>
    <t>MOISES ANTONIO DE LOS SANTOS SANTANA</t>
  </si>
  <si>
    <t>NARCISO HERRERA SEPULVEDA</t>
  </si>
  <si>
    <t>ELVIS GABRIEL MARIÑEZ RIVERA</t>
  </si>
  <si>
    <t>PABLO MEJIA MENDEZ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</si>
  <si>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</si>
  <si>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</si>
  <si>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</si>
  <si>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</si>
  <si>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</si>
  <si>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</si>
  <si>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</si>
  <si>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</si>
  <si>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</si>
  <si>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MODESTO ANDRES ARIAS ALMONTE</t>
  </si>
  <si>
    <t>RODOLFO ALBERTO PEREZ GONZALEZ</t>
  </si>
  <si>
    <t>YEURY MANAURY BAUTISTA SANCHEZ</t>
  </si>
  <si>
    <t>ISAEL RAMIREZ MONTERO</t>
  </si>
  <si>
    <t>CECILIO CALZADO MANZANILLO</t>
  </si>
  <si>
    <t>LEONTE MARTINEZ</t>
  </si>
  <si>
    <t>_____________________________</t>
  </si>
  <si>
    <t>ANA LEDA RODRIGUEZ BUSTO</t>
  </si>
  <si>
    <t>DIRECTORA  DE RECURSOS HUMANOS</t>
  </si>
  <si>
    <t>NOMINA COMPENSACION POR SERVICIOS DE SEGURIDAD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</si>
</sst>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0" fontId="1" fillId="0" borderId="3" xfId="0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396167</xdr:colOff>
      <xdr:row>0</xdr:row>
      <xdr:rowOff>40821</xdr:rowOff>
    </xdr:from>
    <xdr:to>
      <xdr:col>8</xdr:col>
      <xdr:colOff>263786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5667" y="40821"/>
          <a:ext cx="648668" cy="561974"/>
        </a:xfrm>
        <a:prstGeom prst="rect">
          <a:avLst/>
        </a:prstGeom>
      </xdr:spPr>
    </xdr:pic>
    <xdr:clientData/>
  </xdr:twoCellAnchor>
  <xdr:twoCellAnchor editAs="oneCell">
    <xdr:from>
      <xdr:col>13</xdr:col>
      <xdr:colOff>449936</xdr:colOff>
      <xdr:row>1</xdr:row>
      <xdr:rowOff>69476</xdr:rowOff>
    </xdr:from>
    <xdr:to>
      <xdr:col>15</xdr:col>
      <xdr:colOff>170888</xdr:colOff>
      <xdr:row>4</xdr:row>
      <xdr:rowOff>130582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CCF9460C-33C8-4D99-99AB-5029C7B61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8140" y="257293"/>
          <a:ext cx="1411304" cy="866035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7</xdr:row>
      <xdr:rowOff>103566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01" y="378277"/>
          <a:ext cx="874455" cy="86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S126"/>
  <sheetViews>
    <sheetView tabSelected="1" view="pageBreakPreview" topLeftCell="A2" zoomScaleNormal="100" zoomScaleSheetLayoutView="100" workbookViewId="0">
      <selection activeCell="K11" sqref="K11"/>
    </sheetView>
  </sheetViews>
  <sheetFormatPr baseColWidth="10" defaultColWidth="11.42578125" defaultRowHeight="12" x14ac:dyDescent="0.2"/>
  <cols>
    <col min="1" max="1" width="6" style="4" customWidth="1"/>
    <col min="2" max="2" width="7.140625" style="8" customWidth="1"/>
    <col min="3" max="3" width="32" style="1" customWidth="1"/>
    <col min="4" max="4" width="12.5703125" style="1" customWidth="1"/>
    <col min="5" max="5" width="33.5703125" style="1" customWidth="1"/>
    <col min="6" max="6" width="13.85546875" style="17" bestFit="1" customWidth="1"/>
    <col min="7" max="7" width="5.28515625" style="1" customWidth="1"/>
    <col min="8" max="8" width="5.7109375" style="1" customWidth="1"/>
    <col min="9" max="9" width="6.42578125" style="1" customWidth="1"/>
    <col min="10" max="10" width="7.28515625" style="1" customWidth="1"/>
    <col min="11" max="11" width="6.28515625" style="1" customWidth="1"/>
    <col min="12" max="12" width="6.140625" style="1" customWidth="1"/>
    <col min="13" max="13" width="11.28515625" style="1" bestFit="1" customWidth="1"/>
    <col min="14" max="14" width="12.7109375" style="2" bestFit="1" customWidth="1"/>
    <col min="15" max="15" width="12.7109375" style="1" bestFit="1" customWidth="1"/>
    <col min="16" max="16" width="12" style="1" customWidth="1"/>
    <col min="17" max="17" width="7.5703125" style="1" customWidth="1"/>
    <col min="18" max="16384" width="11.42578125" style="1"/>
  </cols>
  <sheetData>
    <row r="1" spans="1:18" s="4" customFormat="1" ht="15" customHeight="1" x14ac:dyDescent="0.2">
      <c r="F1" s="14"/>
      <c r="N1" s="5"/>
    </row>
    <row r="2" spans="1:18" s="4" customFormat="1" ht="22.5" customHeight="1" x14ac:dyDescent="0.2">
      <c r="F2" s="14"/>
      <c r="N2" s="5"/>
    </row>
    <row r="3" spans="1:18" s="4" customFormat="1" ht="22.5" customHeight="1" x14ac:dyDescent="0.2">
      <c r="F3" s="14"/>
      <c r="N3" s="5"/>
    </row>
    <row r="4" spans="1:18" s="4" customFormat="1" ht="18.75" customHeight="1" x14ac:dyDescent="0.2"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8" s="4" customFormat="1" ht="15" customHeight="1" x14ac:dyDescent="0.2">
      <c r="C5" s="24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8" s="4" customFormat="1" ht="15.75" customHeight="1" x14ac:dyDescent="0.2">
      <c r="C6" s="24" t="s">
        <v>103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8" s="4" customFormat="1" ht="15.75" hidden="1" customHeight="1" x14ac:dyDescent="0.2">
      <c r="C7" s="6"/>
      <c r="D7" s="6"/>
      <c r="E7" s="6"/>
      <c r="F7" s="15"/>
      <c r="G7" s="6"/>
      <c r="N7" s="5"/>
    </row>
    <row r="8" spans="1:18" s="3" customFormat="1" ht="48" x14ac:dyDescent="0.25">
      <c r="A8" s="19"/>
      <c r="B8" s="21"/>
      <c r="C8" s="9" t="s">
        <v>2</v>
      </c>
      <c r="D8" s="9" t="s">
        <v>3</v>
      </c>
      <c r="E8" s="9" t="s">
        <v>4</v>
      </c>
      <c r="F8" s="16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9" t="s">
        <v>16</v>
      </c>
      <c r="R8" s="11"/>
    </row>
    <row r="9" spans="1:18" ht="15" x14ac:dyDescent="0.25">
      <c r="B9" s="1">
        <v>1</v>
      </c>
      <c r="C9" s="22" t="s">
        <v>17</v>
      </c>
      <c r="D9" s="20" t="s">
        <v>18</v>
      </c>
      <c r="E9" s="20" t="s">
        <v>19</v>
      </c>
      <c r="F9" s="22">
        <v>115000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2">
        <v>11500</v>
      </c>
      <c r="O9" s="22">
        <v>11500</v>
      </c>
      <c r="P9" s="22">
        <v>103500</v>
      </c>
      <c r="Q9" s="22" t="s">
        <v>20</v>
      </c>
      <c r="R9" s="8"/>
    </row>
    <row r="10" spans="1:18" ht="15" x14ac:dyDescent="0.25">
      <c r="B10" s="1">
        <v>2</v>
      </c>
      <c r="C10" s="22" t="s">
        <v>23</v>
      </c>
      <c r="D10" s="20" t="s">
        <v>18</v>
      </c>
      <c r="E10" s="20" t="s">
        <v>19</v>
      </c>
      <c r="F10" s="22">
        <v>40000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2">
        <v>4000</v>
      </c>
      <c r="O10" s="22">
        <v>4000</v>
      </c>
      <c r="P10" s="22">
        <v>36000</v>
      </c>
      <c r="Q10" s="22" t="s">
        <v>20</v>
      </c>
      <c r="R10" s="8"/>
    </row>
    <row r="11" spans="1:18" ht="15" x14ac:dyDescent="0.25">
      <c r="B11" s="1">
        <v>3</v>
      </c>
      <c r="C11" s="22" t="s">
        <v>24</v>
      </c>
      <c r="D11" s="20" t="s">
        <v>18</v>
      </c>
      <c r="E11" s="20" t="s">
        <v>19</v>
      </c>
      <c r="F11" s="22">
        <v>40000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2">
        <v>4000</v>
      </c>
      <c r="O11" s="22">
        <v>4000</v>
      </c>
      <c r="P11" s="22">
        <v>36000</v>
      </c>
      <c r="Q11" s="22" t="s">
        <v>20</v>
      </c>
      <c r="R11" s="8"/>
    </row>
    <row r="12" spans="1:18" ht="15" x14ac:dyDescent="0.25">
      <c r="B12" s="1">
        <v>4</v>
      </c>
      <c r="C12" s="22" t="s">
        <v>21</v>
      </c>
      <c r="D12" s="20" t="s">
        <v>18</v>
      </c>
      <c r="E12" s="20" t="s">
        <v>19</v>
      </c>
      <c r="F12" s="22">
        <v>40000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2">
        <v>4000</v>
      </c>
      <c r="O12" s="22">
        <v>4000</v>
      </c>
      <c r="P12" s="22">
        <v>36000</v>
      </c>
      <c r="Q12" s="22" t="s">
        <v>20</v>
      </c>
      <c r="R12" s="8"/>
    </row>
    <row r="13" spans="1:18" ht="15" x14ac:dyDescent="0.25">
      <c r="B13" s="1">
        <v>5</v>
      </c>
      <c r="C13" s="22" t="s">
        <v>22</v>
      </c>
      <c r="D13" s="20" t="s">
        <v>18</v>
      </c>
      <c r="E13" s="20" t="s">
        <v>19</v>
      </c>
      <c r="F13" s="22">
        <v>40000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2">
        <v>4000</v>
      </c>
      <c r="O13" s="22">
        <v>4000</v>
      </c>
      <c r="P13" s="22">
        <v>36000</v>
      </c>
      <c r="Q13" s="22" t="s">
        <v>20</v>
      </c>
      <c r="R13" s="8"/>
    </row>
    <row r="14" spans="1:18" ht="15" x14ac:dyDescent="0.25">
      <c r="B14" s="1">
        <v>6</v>
      </c>
      <c r="C14" s="22" t="s">
        <v>25</v>
      </c>
      <c r="D14" s="20" t="s">
        <v>18</v>
      </c>
      <c r="E14" s="20" t="s">
        <v>19</v>
      </c>
      <c r="F14" s="22">
        <v>40000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2">
        <v>4000</v>
      </c>
      <c r="O14" s="22">
        <v>4000</v>
      </c>
      <c r="P14" s="22">
        <v>36000</v>
      </c>
      <c r="Q14" s="22" t="s">
        <v>20</v>
      </c>
      <c r="R14" s="8"/>
    </row>
    <row r="15" spans="1:18" ht="15" x14ac:dyDescent="0.25">
      <c r="B15" s="1">
        <v>7</v>
      </c>
      <c r="C15" s="22" t="s">
        <v>26</v>
      </c>
      <c r="D15" s="20" t="s">
        <v>18</v>
      </c>
      <c r="E15" s="20" t="s">
        <v>19</v>
      </c>
      <c r="F15" s="22">
        <v>35000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2">
        <v>3500</v>
      </c>
      <c r="O15" s="22">
        <v>3597.5</v>
      </c>
      <c r="P15" s="22">
        <v>31402.5</v>
      </c>
      <c r="Q15" s="22" t="s">
        <v>20</v>
      </c>
      <c r="R15" s="8"/>
    </row>
    <row r="16" spans="1:18" ht="15" x14ac:dyDescent="0.25">
      <c r="B16" s="1">
        <v>8</v>
      </c>
      <c r="C16" s="22" t="s">
        <v>27</v>
      </c>
      <c r="D16" s="20" t="s">
        <v>18</v>
      </c>
      <c r="E16" s="20" t="s">
        <v>19</v>
      </c>
      <c r="F16" s="22">
        <v>35000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2">
        <v>3500</v>
      </c>
      <c r="O16" s="22">
        <v>3500</v>
      </c>
      <c r="P16" s="22">
        <v>31500</v>
      </c>
      <c r="Q16" s="22" t="s">
        <v>20</v>
      </c>
      <c r="R16" s="8"/>
    </row>
    <row r="17" spans="2:18" ht="15" x14ac:dyDescent="0.25">
      <c r="B17" s="1">
        <v>9</v>
      </c>
      <c r="C17" s="22" t="s">
        <v>28</v>
      </c>
      <c r="D17" s="20" t="s">
        <v>18</v>
      </c>
      <c r="E17" s="20" t="s">
        <v>19</v>
      </c>
      <c r="F17" s="22">
        <v>35000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2">
        <v>3500</v>
      </c>
      <c r="O17" s="22">
        <v>3500</v>
      </c>
      <c r="P17" s="22">
        <v>31500</v>
      </c>
      <c r="Q17" s="22" t="s">
        <v>20</v>
      </c>
      <c r="R17" s="8"/>
    </row>
    <row r="18" spans="2:18" ht="15" x14ac:dyDescent="0.25">
      <c r="B18" s="1">
        <v>10</v>
      </c>
      <c r="C18" s="22" t="s">
        <v>29</v>
      </c>
      <c r="D18" s="20" t="s">
        <v>18</v>
      </c>
      <c r="E18" s="20" t="s">
        <v>19</v>
      </c>
      <c r="F18" s="22">
        <v>35000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2">
        <v>3500</v>
      </c>
      <c r="O18" s="22">
        <v>3500</v>
      </c>
      <c r="P18" s="22">
        <v>31500</v>
      </c>
      <c r="Q18" s="22" t="s">
        <v>20</v>
      </c>
      <c r="R18" s="8"/>
    </row>
    <row r="19" spans="2:18" ht="15" x14ac:dyDescent="0.25">
      <c r="B19" s="1">
        <v>11</v>
      </c>
      <c r="C19" s="22" t="s">
        <v>31</v>
      </c>
      <c r="D19" s="20" t="s">
        <v>18</v>
      </c>
      <c r="E19" s="20" t="s">
        <v>19</v>
      </c>
      <c r="F19" s="22">
        <v>30000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2">
        <v>3000</v>
      </c>
      <c r="O19" s="22">
        <v>3000</v>
      </c>
      <c r="P19" s="22">
        <v>27000</v>
      </c>
      <c r="Q19" s="22" t="s">
        <v>32</v>
      </c>
      <c r="R19" s="8"/>
    </row>
    <row r="20" spans="2:18" ht="15" x14ac:dyDescent="0.25">
      <c r="B20" s="1">
        <v>12</v>
      </c>
      <c r="C20" s="22" t="s">
        <v>33</v>
      </c>
      <c r="D20" s="20" t="s">
        <v>18</v>
      </c>
      <c r="E20" s="20" t="s">
        <v>19</v>
      </c>
      <c r="F20" s="22">
        <v>30000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2">
        <v>3000</v>
      </c>
      <c r="O20" s="22">
        <v>3000</v>
      </c>
      <c r="P20" s="22">
        <v>27000</v>
      </c>
      <c r="Q20" s="22" t="s">
        <v>20</v>
      </c>
      <c r="R20" s="8"/>
    </row>
    <row r="21" spans="2:18" ht="15" x14ac:dyDescent="0.25">
      <c r="B21" s="1">
        <v>13</v>
      </c>
      <c r="C21" s="22" t="s">
        <v>34</v>
      </c>
      <c r="D21" s="20" t="s">
        <v>18</v>
      </c>
      <c r="E21" s="20" t="s">
        <v>19</v>
      </c>
      <c r="F21" s="22">
        <v>30000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2">
        <v>3000</v>
      </c>
      <c r="O21" s="22">
        <v>3000</v>
      </c>
      <c r="P21" s="22">
        <v>27000</v>
      </c>
      <c r="Q21" s="22" t="s">
        <v>20</v>
      </c>
      <c r="R21" s="8"/>
    </row>
    <row r="22" spans="2:18" ht="15" x14ac:dyDescent="0.25">
      <c r="B22" s="1">
        <v>14</v>
      </c>
      <c r="C22" s="22" t="s">
        <v>30</v>
      </c>
      <c r="D22" s="20" t="s">
        <v>18</v>
      </c>
      <c r="E22" s="20" t="s">
        <v>19</v>
      </c>
      <c r="F22" s="22">
        <v>30000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2">
        <v>3000</v>
      </c>
      <c r="O22" s="22">
        <v>3000</v>
      </c>
      <c r="P22" s="22">
        <v>27000</v>
      </c>
      <c r="Q22" s="22" t="s">
        <v>20</v>
      </c>
      <c r="R22" s="8"/>
    </row>
    <row r="23" spans="2:18" ht="15" x14ac:dyDescent="0.25">
      <c r="B23" s="1">
        <v>15</v>
      </c>
      <c r="C23" s="22" t="s">
        <v>35</v>
      </c>
      <c r="D23" s="20" t="s">
        <v>18</v>
      </c>
      <c r="E23" s="20" t="s">
        <v>19</v>
      </c>
      <c r="F23" s="22">
        <v>30000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2">
        <v>3000</v>
      </c>
      <c r="O23" s="22">
        <v>3000</v>
      </c>
      <c r="P23" s="22">
        <v>27000</v>
      </c>
      <c r="Q23" s="22" t="s">
        <v>20</v>
      </c>
      <c r="R23" s="8"/>
    </row>
    <row r="24" spans="2:18" ht="15" x14ac:dyDescent="0.25">
      <c r="B24" s="1">
        <v>16</v>
      </c>
      <c r="C24" s="22" t="s">
        <v>36</v>
      </c>
      <c r="D24" s="20" t="s">
        <v>18</v>
      </c>
      <c r="E24" s="20" t="s">
        <v>19</v>
      </c>
      <c r="F24" s="22">
        <v>25000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2">
        <v>2500</v>
      </c>
      <c r="O24" s="22">
        <v>2500</v>
      </c>
      <c r="P24" s="22">
        <v>22500</v>
      </c>
      <c r="Q24" s="22" t="s">
        <v>20</v>
      </c>
      <c r="R24" s="8"/>
    </row>
    <row r="25" spans="2:18" ht="15" x14ac:dyDescent="0.25">
      <c r="B25" s="1">
        <v>17</v>
      </c>
      <c r="C25" s="22" t="s">
        <v>37</v>
      </c>
      <c r="D25" s="20" t="s">
        <v>18</v>
      </c>
      <c r="E25" s="20" t="s">
        <v>19</v>
      </c>
      <c r="F25" s="22">
        <v>20000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2">
        <v>2000</v>
      </c>
      <c r="O25" s="22">
        <v>2000</v>
      </c>
      <c r="P25" s="22">
        <v>18000</v>
      </c>
      <c r="Q25" s="22" t="s">
        <v>20</v>
      </c>
      <c r="R25" s="8"/>
    </row>
    <row r="26" spans="2:18" ht="15" x14ac:dyDescent="0.25">
      <c r="B26" s="1">
        <v>18</v>
      </c>
      <c r="C26" s="22" t="s">
        <v>38</v>
      </c>
      <c r="D26" s="20" t="s">
        <v>18</v>
      </c>
      <c r="E26" s="20" t="s">
        <v>19</v>
      </c>
      <c r="F26" s="22">
        <v>20000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2">
        <v>2000</v>
      </c>
      <c r="O26" s="22">
        <v>2000</v>
      </c>
      <c r="P26" s="22">
        <v>18000</v>
      </c>
      <c r="Q26" s="22" t="s">
        <v>20</v>
      </c>
      <c r="R26" s="8"/>
    </row>
    <row r="27" spans="2:18" ht="15" x14ac:dyDescent="0.25">
      <c r="B27" s="1">
        <v>19</v>
      </c>
      <c r="C27" s="22" t="s">
        <v>39</v>
      </c>
      <c r="D27" s="20" t="s">
        <v>18</v>
      </c>
      <c r="E27" s="20" t="s">
        <v>19</v>
      </c>
      <c r="F27" s="22">
        <v>20000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2">
        <v>2000</v>
      </c>
      <c r="O27" s="22">
        <v>2000</v>
      </c>
      <c r="P27" s="22">
        <v>18000</v>
      </c>
      <c r="Q27" s="22" t="s">
        <v>20</v>
      </c>
      <c r="R27" s="8"/>
    </row>
    <row r="28" spans="2:18" ht="15" x14ac:dyDescent="0.25">
      <c r="B28" s="1">
        <v>20</v>
      </c>
      <c r="C28" s="22" t="s">
        <v>41</v>
      </c>
      <c r="D28" s="20" t="s">
        <v>18</v>
      </c>
      <c r="E28" s="20" t="s">
        <v>19</v>
      </c>
      <c r="F28" s="22">
        <v>17000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2">
        <v>1700</v>
      </c>
      <c r="O28" s="22">
        <v>1700</v>
      </c>
      <c r="P28" s="22">
        <v>15300</v>
      </c>
      <c r="Q28" s="22" t="s">
        <v>20</v>
      </c>
      <c r="R28" s="8"/>
    </row>
    <row r="29" spans="2:18" ht="15" x14ac:dyDescent="0.25">
      <c r="B29" s="1">
        <v>21</v>
      </c>
      <c r="C29" s="22" t="s">
        <v>40</v>
      </c>
      <c r="D29" s="20" t="s">
        <v>18</v>
      </c>
      <c r="E29" s="20" t="s">
        <v>19</v>
      </c>
      <c r="F29" s="22">
        <v>17000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2">
        <v>1700</v>
      </c>
      <c r="O29" s="22">
        <v>1700</v>
      </c>
      <c r="P29" s="22">
        <v>15300</v>
      </c>
      <c r="Q29" s="22" t="s">
        <v>20</v>
      </c>
      <c r="R29" s="8"/>
    </row>
    <row r="30" spans="2:18" ht="15" x14ac:dyDescent="0.25">
      <c r="B30" s="1">
        <v>22</v>
      </c>
      <c r="C30" s="22" t="s">
        <v>45</v>
      </c>
      <c r="D30" s="20" t="s">
        <v>18</v>
      </c>
      <c r="E30" s="20" t="s">
        <v>19</v>
      </c>
      <c r="F30" s="22">
        <v>16000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2">
        <v>1600</v>
      </c>
      <c r="O30" s="22">
        <v>1600</v>
      </c>
      <c r="P30" s="22">
        <v>14400</v>
      </c>
      <c r="Q30" s="22" t="s">
        <v>20</v>
      </c>
      <c r="R30" s="8"/>
    </row>
    <row r="31" spans="2:18" ht="15" x14ac:dyDescent="0.25">
      <c r="B31" s="1">
        <v>23</v>
      </c>
      <c r="C31" s="22" t="s">
        <v>43</v>
      </c>
      <c r="D31" s="20" t="s">
        <v>18</v>
      </c>
      <c r="E31" s="20" t="s">
        <v>19</v>
      </c>
      <c r="F31" s="22">
        <v>16000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2">
        <v>1600</v>
      </c>
      <c r="O31" s="22">
        <v>1730</v>
      </c>
      <c r="P31" s="22">
        <v>14270</v>
      </c>
      <c r="Q31" s="22" t="s">
        <v>20</v>
      </c>
      <c r="R31" s="8"/>
    </row>
    <row r="32" spans="2:18" ht="15" x14ac:dyDescent="0.25">
      <c r="B32" s="1">
        <v>24</v>
      </c>
      <c r="C32" s="22" t="s">
        <v>42</v>
      </c>
      <c r="D32" s="20" t="s">
        <v>18</v>
      </c>
      <c r="E32" s="20" t="s">
        <v>19</v>
      </c>
      <c r="F32" s="22">
        <v>16000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2">
        <v>1600</v>
      </c>
      <c r="O32" s="22">
        <v>1600</v>
      </c>
      <c r="P32" s="22">
        <v>14400</v>
      </c>
      <c r="Q32" s="22" t="s">
        <v>20</v>
      </c>
      <c r="R32" s="8"/>
    </row>
    <row r="33" spans="2:18" ht="15" x14ac:dyDescent="0.25">
      <c r="B33" s="1">
        <v>25</v>
      </c>
      <c r="C33" s="22" t="s">
        <v>44</v>
      </c>
      <c r="D33" s="20" t="s">
        <v>18</v>
      </c>
      <c r="E33" s="20" t="s">
        <v>19</v>
      </c>
      <c r="F33" s="22">
        <v>16000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2">
        <v>1600</v>
      </c>
      <c r="O33" s="22">
        <v>1600</v>
      </c>
      <c r="P33" s="22">
        <v>14400</v>
      </c>
      <c r="Q33" s="22" t="s">
        <v>20</v>
      </c>
      <c r="R33" s="8"/>
    </row>
    <row r="34" spans="2:18" ht="15" x14ac:dyDescent="0.25">
      <c r="B34" s="1">
        <v>26</v>
      </c>
      <c r="C34" s="22" t="s">
        <v>48</v>
      </c>
      <c r="D34" s="20" t="s">
        <v>18</v>
      </c>
      <c r="E34" s="20" t="s">
        <v>19</v>
      </c>
      <c r="F34" s="22">
        <v>15000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2">
        <v>1500</v>
      </c>
      <c r="O34" s="22">
        <v>1500</v>
      </c>
      <c r="P34" s="22">
        <v>13500</v>
      </c>
      <c r="Q34" s="22" t="s">
        <v>20</v>
      </c>
      <c r="R34" s="8"/>
    </row>
    <row r="35" spans="2:18" ht="15" x14ac:dyDescent="0.25">
      <c r="B35" s="1">
        <v>27</v>
      </c>
      <c r="C35" s="22" t="s">
        <v>49</v>
      </c>
      <c r="D35" s="20" t="s">
        <v>18</v>
      </c>
      <c r="E35" s="20" t="s">
        <v>19</v>
      </c>
      <c r="F35" s="22">
        <v>15000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2">
        <v>1500</v>
      </c>
      <c r="O35" s="22">
        <v>1500</v>
      </c>
      <c r="P35" s="22">
        <v>13500</v>
      </c>
      <c r="Q35" s="22" t="s">
        <v>20</v>
      </c>
      <c r="R35" s="8"/>
    </row>
    <row r="36" spans="2:18" ht="15" x14ac:dyDescent="0.25">
      <c r="B36" s="1">
        <v>28</v>
      </c>
      <c r="C36" s="22" t="s">
        <v>51</v>
      </c>
      <c r="D36" s="20" t="s">
        <v>18</v>
      </c>
      <c r="E36" s="20" t="s">
        <v>19</v>
      </c>
      <c r="F36" s="22">
        <v>15000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2">
        <v>1500</v>
      </c>
      <c r="O36" s="22">
        <v>1500</v>
      </c>
      <c r="P36" s="22">
        <v>13500</v>
      </c>
      <c r="Q36" s="22" t="s">
        <v>20</v>
      </c>
      <c r="R36" s="8"/>
    </row>
    <row r="37" spans="2:18" ht="15" x14ac:dyDescent="0.25">
      <c r="B37" s="1">
        <v>29</v>
      </c>
      <c r="C37" s="22" t="s">
        <v>50</v>
      </c>
      <c r="D37" s="20" t="s">
        <v>18</v>
      </c>
      <c r="E37" s="20" t="s">
        <v>19</v>
      </c>
      <c r="F37" s="22">
        <v>15000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2">
        <v>1500</v>
      </c>
      <c r="O37" s="22">
        <v>1500</v>
      </c>
      <c r="P37" s="22">
        <v>13500</v>
      </c>
      <c r="Q37" s="22" t="s">
        <v>20</v>
      </c>
      <c r="R37" s="8"/>
    </row>
    <row r="38" spans="2:18" ht="15" x14ac:dyDescent="0.25">
      <c r="B38" s="1">
        <v>30</v>
      </c>
      <c r="C38" s="22" t="s">
        <v>53</v>
      </c>
      <c r="D38" s="20" t="s">
        <v>18</v>
      </c>
      <c r="E38" s="20" t="s">
        <v>19</v>
      </c>
      <c r="F38" s="22">
        <v>15000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2">
        <v>1500</v>
      </c>
      <c r="O38" s="22">
        <v>1500</v>
      </c>
      <c r="P38" s="22">
        <v>13500</v>
      </c>
      <c r="Q38" s="22" t="s">
        <v>32</v>
      </c>
      <c r="R38" s="8"/>
    </row>
    <row r="39" spans="2:18" ht="15" x14ac:dyDescent="0.25">
      <c r="B39" s="1">
        <v>31</v>
      </c>
      <c r="C39" s="22" t="s">
        <v>47</v>
      </c>
      <c r="D39" s="20" t="s">
        <v>18</v>
      </c>
      <c r="E39" s="20" t="s">
        <v>19</v>
      </c>
      <c r="F39" s="22">
        <v>15000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2">
        <v>1500</v>
      </c>
      <c r="O39" s="22">
        <v>1500</v>
      </c>
      <c r="P39" s="22">
        <v>13500</v>
      </c>
      <c r="Q39" s="22" t="s">
        <v>20</v>
      </c>
      <c r="R39" s="8"/>
    </row>
    <row r="40" spans="2:18" ht="15" x14ac:dyDescent="0.25">
      <c r="B40" s="1">
        <v>32</v>
      </c>
      <c r="C40" s="22" t="s">
        <v>46</v>
      </c>
      <c r="D40" s="20" t="s">
        <v>18</v>
      </c>
      <c r="E40" s="20" t="s">
        <v>19</v>
      </c>
      <c r="F40" s="22">
        <v>15000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2">
        <v>1500</v>
      </c>
      <c r="O40" s="22">
        <v>1500</v>
      </c>
      <c r="P40" s="22">
        <v>13500</v>
      </c>
      <c r="Q40" s="22" t="s">
        <v>20</v>
      </c>
      <c r="R40" s="8"/>
    </row>
    <row r="41" spans="2:18" ht="15" x14ac:dyDescent="0.25">
      <c r="B41" s="1">
        <v>33</v>
      </c>
      <c r="C41" s="22" t="s">
        <v>52</v>
      </c>
      <c r="D41" s="20" t="s">
        <v>18</v>
      </c>
      <c r="E41" s="20" t="s">
        <v>19</v>
      </c>
      <c r="F41" s="22">
        <v>15000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2">
        <v>1500</v>
      </c>
      <c r="O41" s="22">
        <v>1500</v>
      </c>
      <c r="P41" s="22">
        <v>13500</v>
      </c>
      <c r="Q41" s="22" t="s">
        <v>20</v>
      </c>
      <c r="R41" s="8"/>
    </row>
    <row r="42" spans="2:18" ht="15" x14ac:dyDescent="0.25">
      <c r="B42" s="1">
        <v>34</v>
      </c>
      <c r="C42" s="22" t="s">
        <v>54</v>
      </c>
      <c r="D42" s="20" t="s">
        <v>18</v>
      </c>
      <c r="E42" s="20" t="s">
        <v>19</v>
      </c>
      <c r="F42" s="22">
        <v>14000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2">
        <v>1400</v>
      </c>
      <c r="O42" s="22">
        <v>1400</v>
      </c>
      <c r="P42" s="22">
        <v>12600</v>
      </c>
      <c r="Q42" s="22" t="s">
        <v>20</v>
      </c>
      <c r="R42" s="8"/>
    </row>
    <row r="43" spans="2:18" ht="15" x14ac:dyDescent="0.25">
      <c r="B43" s="1">
        <v>35</v>
      </c>
      <c r="C43" s="22" t="s">
        <v>55</v>
      </c>
      <c r="D43" s="20" t="s">
        <v>18</v>
      </c>
      <c r="E43" s="20" t="s">
        <v>19</v>
      </c>
      <c r="F43" s="22">
        <v>14000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2">
        <v>1400</v>
      </c>
      <c r="O43" s="22">
        <v>1400</v>
      </c>
      <c r="P43" s="22">
        <v>12600</v>
      </c>
      <c r="Q43" s="22" t="s">
        <v>20</v>
      </c>
      <c r="R43" s="8"/>
    </row>
    <row r="44" spans="2:18" ht="15" x14ac:dyDescent="0.25">
      <c r="B44" s="1">
        <v>36</v>
      </c>
      <c r="C44" s="22" t="s">
        <v>61</v>
      </c>
      <c r="D44" s="20" t="s">
        <v>18</v>
      </c>
      <c r="E44" s="20" t="s">
        <v>19</v>
      </c>
      <c r="F44" s="22">
        <v>12000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2">
        <v>1200</v>
      </c>
      <c r="O44" s="22">
        <v>1200</v>
      </c>
      <c r="P44" s="22">
        <v>10800</v>
      </c>
      <c r="Q44" s="22" t="s">
        <v>20</v>
      </c>
      <c r="R44" s="8"/>
    </row>
    <row r="45" spans="2:18" ht="15" x14ac:dyDescent="0.25">
      <c r="B45" s="1">
        <v>37</v>
      </c>
      <c r="C45" s="22" t="s">
        <v>58</v>
      </c>
      <c r="D45" s="20" t="s">
        <v>18</v>
      </c>
      <c r="E45" s="20" t="s">
        <v>19</v>
      </c>
      <c r="F45" s="22">
        <v>12000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2">
        <v>1200</v>
      </c>
      <c r="O45" s="22">
        <v>1200</v>
      </c>
      <c r="P45" s="22">
        <v>10800</v>
      </c>
      <c r="Q45" s="22" t="s">
        <v>20</v>
      </c>
      <c r="R45" s="8"/>
    </row>
    <row r="46" spans="2:18" ht="15" x14ac:dyDescent="0.25">
      <c r="B46" s="1">
        <v>38</v>
      </c>
      <c r="C46" s="22" t="s">
        <v>68</v>
      </c>
      <c r="D46" s="20" t="s">
        <v>18</v>
      </c>
      <c r="E46" s="20" t="s">
        <v>19</v>
      </c>
      <c r="F46" s="22">
        <v>12000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2">
        <v>1200</v>
      </c>
      <c r="O46" s="22">
        <v>1200</v>
      </c>
      <c r="P46" s="22">
        <v>10800</v>
      </c>
      <c r="Q46" s="22" t="s">
        <v>20</v>
      </c>
      <c r="R46" s="8"/>
    </row>
    <row r="47" spans="2:18" ht="15" x14ac:dyDescent="0.25">
      <c r="B47" s="1">
        <v>39</v>
      </c>
      <c r="C47" s="22" t="s">
        <v>71</v>
      </c>
      <c r="D47" s="20" t="s">
        <v>18</v>
      </c>
      <c r="E47" s="20" t="s">
        <v>19</v>
      </c>
      <c r="F47" s="22">
        <v>12000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2">
        <v>1200</v>
      </c>
      <c r="O47" s="22">
        <v>1200</v>
      </c>
      <c r="P47" s="22">
        <v>10800</v>
      </c>
      <c r="Q47" s="22" t="s">
        <v>20</v>
      </c>
      <c r="R47" s="8"/>
    </row>
    <row r="48" spans="2:18" ht="15" x14ac:dyDescent="0.25">
      <c r="B48" s="1">
        <v>40</v>
      </c>
      <c r="C48" s="22" t="s">
        <v>57</v>
      </c>
      <c r="D48" s="20" t="s">
        <v>18</v>
      </c>
      <c r="E48" s="20" t="s">
        <v>19</v>
      </c>
      <c r="F48" s="22">
        <v>12000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2">
        <v>1200</v>
      </c>
      <c r="O48" s="22">
        <v>1200</v>
      </c>
      <c r="P48" s="22">
        <v>10800</v>
      </c>
      <c r="Q48" s="22" t="s">
        <v>20</v>
      </c>
      <c r="R48" s="8"/>
    </row>
    <row r="49" spans="2:18" ht="15" x14ac:dyDescent="0.25">
      <c r="B49" s="1">
        <v>41</v>
      </c>
      <c r="C49" s="22" t="s">
        <v>67</v>
      </c>
      <c r="D49" s="20" t="s">
        <v>18</v>
      </c>
      <c r="E49" s="20" t="s">
        <v>19</v>
      </c>
      <c r="F49" s="22">
        <v>12000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2">
        <v>1200</v>
      </c>
      <c r="O49" s="22">
        <v>1200</v>
      </c>
      <c r="P49" s="22">
        <v>10800</v>
      </c>
      <c r="Q49" s="22" t="s">
        <v>20</v>
      </c>
      <c r="R49" s="8"/>
    </row>
    <row r="50" spans="2:18" ht="15" x14ac:dyDescent="0.25">
      <c r="B50" s="1">
        <v>42</v>
      </c>
      <c r="C50" s="22" t="s">
        <v>59</v>
      </c>
      <c r="D50" s="20" t="s">
        <v>18</v>
      </c>
      <c r="E50" s="20" t="s">
        <v>19</v>
      </c>
      <c r="F50" s="22">
        <v>12000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2">
        <v>1200</v>
      </c>
      <c r="O50" s="22">
        <v>1200</v>
      </c>
      <c r="P50" s="22">
        <v>10800</v>
      </c>
      <c r="Q50" s="22" t="s">
        <v>20</v>
      </c>
      <c r="R50" s="8"/>
    </row>
    <row r="51" spans="2:18" ht="15" x14ac:dyDescent="0.25">
      <c r="B51" s="1">
        <v>43</v>
      </c>
      <c r="C51" s="22" t="s">
        <v>60</v>
      </c>
      <c r="D51" s="20" t="s">
        <v>18</v>
      </c>
      <c r="E51" s="20" t="s">
        <v>19</v>
      </c>
      <c r="F51" s="22">
        <v>12000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2">
        <v>1200</v>
      </c>
      <c r="O51" s="22">
        <v>1200</v>
      </c>
      <c r="P51" s="22">
        <v>10800</v>
      </c>
      <c r="Q51" s="22" t="s">
        <v>20</v>
      </c>
      <c r="R51" s="8"/>
    </row>
    <row r="52" spans="2:18" ht="15" x14ac:dyDescent="0.25">
      <c r="B52" s="1">
        <v>44</v>
      </c>
      <c r="C52" s="22" t="s">
        <v>56</v>
      </c>
      <c r="D52" s="20" t="s">
        <v>18</v>
      </c>
      <c r="E52" s="20" t="s">
        <v>19</v>
      </c>
      <c r="F52" s="22">
        <v>12000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2">
        <v>1200</v>
      </c>
      <c r="O52" s="22">
        <v>1200</v>
      </c>
      <c r="P52" s="22">
        <v>10800</v>
      </c>
      <c r="Q52" s="22" t="s">
        <v>20</v>
      </c>
      <c r="R52" s="8"/>
    </row>
    <row r="53" spans="2:18" ht="15" x14ac:dyDescent="0.25">
      <c r="B53" s="1">
        <v>45</v>
      </c>
      <c r="C53" s="22" t="s">
        <v>62</v>
      </c>
      <c r="D53" s="20" t="s">
        <v>18</v>
      </c>
      <c r="E53" s="20" t="s">
        <v>19</v>
      </c>
      <c r="F53" s="22">
        <v>12000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2">
        <v>1200</v>
      </c>
      <c r="O53" s="22">
        <v>1200</v>
      </c>
      <c r="P53" s="22">
        <v>10800</v>
      </c>
      <c r="Q53" s="22" t="s">
        <v>20</v>
      </c>
      <c r="R53" s="8"/>
    </row>
    <row r="54" spans="2:18" ht="15" x14ac:dyDescent="0.25">
      <c r="B54" s="1">
        <v>46</v>
      </c>
      <c r="C54" s="22" t="s">
        <v>70</v>
      </c>
      <c r="D54" s="20" t="s">
        <v>18</v>
      </c>
      <c r="E54" s="20" t="s">
        <v>19</v>
      </c>
      <c r="F54" s="22">
        <v>12000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2">
        <v>1200</v>
      </c>
      <c r="O54" s="22">
        <v>1200</v>
      </c>
      <c r="P54" s="22">
        <v>10800</v>
      </c>
      <c r="Q54" s="22" t="s">
        <v>20</v>
      </c>
      <c r="R54" s="8"/>
    </row>
    <row r="55" spans="2:18" ht="15" x14ac:dyDescent="0.25">
      <c r="B55" s="1">
        <v>47</v>
      </c>
      <c r="C55" s="22" t="s">
        <v>66</v>
      </c>
      <c r="D55" s="20" t="s">
        <v>18</v>
      </c>
      <c r="E55" s="20" t="s">
        <v>19</v>
      </c>
      <c r="F55" s="22">
        <v>12000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2">
        <v>1200</v>
      </c>
      <c r="O55" s="22">
        <v>1232.5</v>
      </c>
      <c r="P55" s="22">
        <v>10767.5</v>
      </c>
      <c r="Q55" s="22" t="s">
        <v>20</v>
      </c>
      <c r="R55" s="8"/>
    </row>
    <row r="56" spans="2:18" ht="15" x14ac:dyDescent="0.25">
      <c r="B56" s="1">
        <v>48</v>
      </c>
      <c r="C56" s="22" t="s">
        <v>69</v>
      </c>
      <c r="D56" s="20" t="s">
        <v>18</v>
      </c>
      <c r="E56" s="20" t="s">
        <v>19</v>
      </c>
      <c r="F56" s="22">
        <v>12000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2">
        <v>1200</v>
      </c>
      <c r="O56" s="22">
        <v>1200</v>
      </c>
      <c r="P56" s="22">
        <v>10800</v>
      </c>
      <c r="Q56" s="22" t="s">
        <v>20</v>
      </c>
      <c r="R56" s="8"/>
    </row>
    <row r="57" spans="2:18" ht="15" x14ac:dyDescent="0.25">
      <c r="B57" s="1">
        <v>49</v>
      </c>
      <c r="C57" s="22" t="s">
        <v>65</v>
      </c>
      <c r="D57" s="20" t="s">
        <v>18</v>
      </c>
      <c r="E57" s="20" t="s">
        <v>19</v>
      </c>
      <c r="F57" s="22">
        <v>12000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2">
        <v>1200</v>
      </c>
      <c r="O57" s="22">
        <v>1200</v>
      </c>
      <c r="P57" s="22">
        <v>10800</v>
      </c>
      <c r="Q57" s="22" t="s">
        <v>20</v>
      </c>
      <c r="R57" s="8"/>
    </row>
    <row r="58" spans="2:18" ht="15" x14ac:dyDescent="0.25">
      <c r="B58" s="1">
        <v>50</v>
      </c>
      <c r="C58" s="22" t="s">
        <v>63</v>
      </c>
      <c r="D58" s="20" t="s">
        <v>18</v>
      </c>
      <c r="E58" s="20" t="s">
        <v>19</v>
      </c>
      <c r="F58" s="22">
        <v>12000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2">
        <v>1200</v>
      </c>
      <c r="O58" s="22">
        <v>1200</v>
      </c>
      <c r="P58" s="22">
        <v>10800</v>
      </c>
      <c r="Q58" s="22" t="s">
        <v>20</v>
      </c>
      <c r="R58" s="8"/>
    </row>
    <row r="59" spans="2:18" ht="15" x14ac:dyDescent="0.25">
      <c r="B59" s="1">
        <v>51</v>
      </c>
      <c r="C59" s="22" t="s">
        <v>64</v>
      </c>
      <c r="D59" s="20" t="s">
        <v>18</v>
      </c>
      <c r="E59" s="20" t="s">
        <v>19</v>
      </c>
      <c r="F59" s="22">
        <v>12000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2">
        <v>1200</v>
      </c>
      <c r="O59" s="22">
        <v>1200</v>
      </c>
      <c r="P59" s="22">
        <v>10800</v>
      </c>
      <c r="Q59" s="22" t="s">
        <v>20</v>
      </c>
      <c r="R59" s="8"/>
    </row>
    <row r="60" spans="2:18" ht="15" x14ac:dyDescent="0.25">
      <c r="B60" s="1">
        <v>52</v>
      </c>
      <c r="C60" s="22" t="s">
        <v>82</v>
      </c>
      <c r="D60" s="20" t="s">
        <v>18</v>
      </c>
      <c r="E60" s="20" t="s">
        <v>19</v>
      </c>
      <c r="F60" s="22">
        <v>10000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2">
        <v>1000</v>
      </c>
      <c r="O60" s="22">
        <v>1000</v>
      </c>
      <c r="P60" s="22">
        <v>9000</v>
      </c>
      <c r="Q60" s="22" t="s">
        <v>20</v>
      </c>
      <c r="R60" s="8"/>
    </row>
    <row r="61" spans="2:18" ht="15" x14ac:dyDescent="0.25">
      <c r="B61" s="1">
        <v>53</v>
      </c>
      <c r="C61" s="22" t="s">
        <v>89</v>
      </c>
      <c r="D61" s="20" t="s">
        <v>18</v>
      </c>
      <c r="E61" s="20" t="s">
        <v>19</v>
      </c>
      <c r="F61" s="22">
        <v>10000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2">
        <v>1000</v>
      </c>
      <c r="O61" s="22">
        <v>1000</v>
      </c>
      <c r="P61" s="22">
        <v>9000</v>
      </c>
      <c r="Q61" s="22" t="s">
        <v>20</v>
      </c>
      <c r="R61" s="8"/>
    </row>
    <row r="62" spans="2:18" ht="15" x14ac:dyDescent="0.25">
      <c r="B62" s="1">
        <v>54</v>
      </c>
      <c r="C62" s="22" t="s">
        <v>77</v>
      </c>
      <c r="D62" s="20" t="s">
        <v>18</v>
      </c>
      <c r="E62" s="20" t="s">
        <v>19</v>
      </c>
      <c r="F62" s="22">
        <v>10000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2">
        <v>1000</v>
      </c>
      <c r="O62" s="22">
        <v>1000</v>
      </c>
      <c r="P62" s="22">
        <v>9000</v>
      </c>
      <c r="Q62" s="22" t="s">
        <v>20</v>
      </c>
      <c r="R62" s="8"/>
    </row>
    <row r="63" spans="2:18" ht="15" x14ac:dyDescent="0.25">
      <c r="B63" s="1">
        <v>55</v>
      </c>
      <c r="C63" s="22" t="s">
        <v>78</v>
      </c>
      <c r="D63" s="20" t="s">
        <v>18</v>
      </c>
      <c r="E63" s="20" t="s">
        <v>19</v>
      </c>
      <c r="F63" s="22">
        <v>10000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2">
        <v>1000</v>
      </c>
      <c r="O63" s="22">
        <v>1000</v>
      </c>
      <c r="P63" s="22">
        <v>9000</v>
      </c>
      <c r="Q63" s="22" t="s">
        <v>20</v>
      </c>
      <c r="R63" s="8"/>
    </row>
    <row r="64" spans="2:18" ht="15" x14ac:dyDescent="0.25">
      <c r="B64" s="1">
        <v>56</v>
      </c>
      <c r="C64" s="22" t="s">
        <v>79</v>
      </c>
      <c r="D64" s="20" t="s">
        <v>18</v>
      </c>
      <c r="E64" s="20" t="s">
        <v>19</v>
      </c>
      <c r="F64" s="22">
        <v>10000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2">
        <v>1000</v>
      </c>
      <c r="O64" s="22">
        <v>1000</v>
      </c>
      <c r="P64" s="22">
        <v>9000</v>
      </c>
      <c r="Q64" s="22" t="s">
        <v>20</v>
      </c>
      <c r="R64" s="8"/>
    </row>
    <row r="65" spans="2:18" ht="15" x14ac:dyDescent="0.25">
      <c r="B65" s="1">
        <v>57</v>
      </c>
      <c r="C65" s="22" t="s">
        <v>81</v>
      </c>
      <c r="D65" s="20" t="s">
        <v>18</v>
      </c>
      <c r="E65" s="20" t="s">
        <v>19</v>
      </c>
      <c r="F65" s="22">
        <v>10000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2">
        <v>1000</v>
      </c>
      <c r="O65" s="22">
        <v>1000</v>
      </c>
      <c r="P65" s="22">
        <v>9000</v>
      </c>
      <c r="Q65" s="22" t="s">
        <v>20</v>
      </c>
      <c r="R65" s="8"/>
    </row>
    <row r="66" spans="2:18" ht="15" x14ac:dyDescent="0.25">
      <c r="B66" s="1">
        <v>58</v>
      </c>
      <c r="C66" s="22" t="s">
        <v>88</v>
      </c>
      <c r="D66" s="20" t="s">
        <v>18</v>
      </c>
      <c r="E66" s="20" t="s">
        <v>19</v>
      </c>
      <c r="F66" s="22">
        <v>10000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2">
        <v>1000</v>
      </c>
      <c r="O66" s="22">
        <v>1000</v>
      </c>
      <c r="P66" s="22">
        <v>9000</v>
      </c>
      <c r="Q66" s="22" t="s">
        <v>20</v>
      </c>
      <c r="R66" s="8"/>
    </row>
    <row r="67" spans="2:18" ht="15" x14ac:dyDescent="0.25">
      <c r="B67" s="1">
        <v>59</v>
      </c>
      <c r="C67" s="22" t="s">
        <v>95</v>
      </c>
      <c r="D67" s="20" t="s">
        <v>18</v>
      </c>
      <c r="E67" s="20" t="s">
        <v>19</v>
      </c>
      <c r="F67" s="22">
        <v>10000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2">
        <v>1000</v>
      </c>
      <c r="O67" s="22">
        <v>1195</v>
      </c>
      <c r="P67" s="22">
        <v>8805</v>
      </c>
      <c r="Q67" s="22" t="s">
        <v>20</v>
      </c>
      <c r="R67" s="8"/>
    </row>
    <row r="68" spans="2:18" ht="15" x14ac:dyDescent="0.25">
      <c r="B68" s="1">
        <v>60</v>
      </c>
      <c r="C68" s="22" t="s">
        <v>80</v>
      </c>
      <c r="D68" s="20" t="s">
        <v>18</v>
      </c>
      <c r="E68" s="20" t="s">
        <v>19</v>
      </c>
      <c r="F68" s="22">
        <v>10000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2">
        <v>1000</v>
      </c>
      <c r="O68" s="22">
        <v>1032.5</v>
      </c>
      <c r="P68" s="22">
        <v>8967.5</v>
      </c>
      <c r="Q68" s="22" t="s">
        <v>32</v>
      </c>
      <c r="R68" s="8"/>
    </row>
    <row r="69" spans="2:18" ht="15" x14ac:dyDescent="0.25">
      <c r="B69" s="1">
        <v>61</v>
      </c>
      <c r="C69" s="22" t="s">
        <v>76</v>
      </c>
      <c r="D69" s="20" t="s">
        <v>18</v>
      </c>
      <c r="E69" s="20" t="s">
        <v>19</v>
      </c>
      <c r="F69" s="22">
        <v>10000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2">
        <v>1000</v>
      </c>
      <c r="O69" s="22">
        <v>1000</v>
      </c>
      <c r="P69" s="22">
        <v>9000</v>
      </c>
      <c r="Q69" s="22" t="s">
        <v>20</v>
      </c>
      <c r="R69" s="8"/>
    </row>
    <row r="70" spans="2:18" ht="15" x14ac:dyDescent="0.25">
      <c r="B70" s="1">
        <v>62</v>
      </c>
      <c r="C70" s="22" t="s">
        <v>84</v>
      </c>
      <c r="D70" s="20" t="s">
        <v>18</v>
      </c>
      <c r="E70" s="20" t="s">
        <v>19</v>
      </c>
      <c r="F70" s="22">
        <v>10000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2">
        <v>1000</v>
      </c>
      <c r="O70" s="22">
        <v>1000</v>
      </c>
      <c r="P70" s="22">
        <v>9000</v>
      </c>
      <c r="Q70" s="22" t="s">
        <v>20</v>
      </c>
      <c r="R70" s="8"/>
    </row>
    <row r="71" spans="2:18" ht="15" x14ac:dyDescent="0.25">
      <c r="B71" s="1">
        <v>63</v>
      </c>
      <c r="C71" s="22" t="s">
        <v>94</v>
      </c>
      <c r="D71" s="20" t="s">
        <v>18</v>
      </c>
      <c r="E71" s="20" t="s">
        <v>19</v>
      </c>
      <c r="F71" s="22">
        <v>10000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2">
        <v>1000</v>
      </c>
      <c r="O71" s="22">
        <v>1000</v>
      </c>
      <c r="P71" s="22">
        <v>9000</v>
      </c>
      <c r="Q71" s="22" t="s">
        <v>20</v>
      </c>
      <c r="R71" s="8"/>
    </row>
    <row r="72" spans="2:18" ht="15" x14ac:dyDescent="0.25">
      <c r="B72" s="1">
        <v>64</v>
      </c>
      <c r="C72" s="22" t="s">
        <v>87</v>
      </c>
      <c r="D72" s="20" t="s">
        <v>18</v>
      </c>
      <c r="E72" s="20" t="s">
        <v>19</v>
      </c>
      <c r="F72" s="22">
        <v>10000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2">
        <v>1000</v>
      </c>
      <c r="O72" s="22">
        <v>1260</v>
      </c>
      <c r="P72" s="22">
        <v>8740</v>
      </c>
      <c r="Q72" s="22" t="s">
        <v>20</v>
      </c>
      <c r="R72" s="8"/>
    </row>
    <row r="73" spans="2:18" ht="15" x14ac:dyDescent="0.25">
      <c r="B73" s="1">
        <v>65</v>
      </c>
      <c r="C73" s="22" t="s">
        <v>75</v>
      </c>
      <c r="D73" s="20" t="s">
        <v>18</v>
      </c>
      <c r="E73" s="20" t="s">
        <v>19</v>
      </c>
      <c r="F73" s="22">
        <v>10000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2">
        <v>1000</v>
      </c>
      <c r="O73" s="22">
        <v>1000</v>
      </c>
      <c r="P73" s="22">
        <v>9000</v>
      </c>
      <c r="Q73" s="22" t="s">
        <v>20</v>
      </c>
      <c r="R73" s="8"/>
    </row>
    <row r="74" spans="2:18" ht="15" x14ac:dyDescent="0.25">
      <c r="B74" s="1">
        <v>66</v>
      </c>
      <c r="C74" s="22" t="s">
        <v>90</v>
      </c>
      <c r="D74" s="20" t="s">
        <v>18</v>
      </c>
      <c r="E74" s="20" t="s">
        <v>19</v>
      </c>
      <c r="F74" s="22">
        <v>10000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2">
        <v>1000</v>
      </c>
      <c r="O74" s="22">
        <v>1000</v>
      </c>
      <c r="P74" s="22">
        <v>9000</v>
      </c>
      <c r="Q74" s="22" t="s">
        <v>20</v>
      </c>
      <c r="R74" s="8"/>
    </row>
    <row r="75" spans="2:18" ht="15" x14ac:dyDescent="0.25">
      <c r="B75" s="1">
        <v>67</v>
      </c>
      <c r="C75" s="22" t="s">
        <v>86</v>
      </c>
      <c r="D75" s="20" t="s">
        <v>18</v>
      </c>
      <c r="E75" s="20" t="s">
        <v>19</v>
      </c>
      <c r="F75" s="22">
        <v>10000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2">
        <v>1000</v>
      </c>
      <c r="O75" s="22">
        <v>1000</v>
      </c>
      <c r="P75" s="22">
        <v>9000</v>
      </c>
      <c r="Q75" s="22" t="s">
        <v>20</v>
      </c>
      <c r="R75" s="8"/>
    </row>
    <row r="76" spans="2:18" ht="15" x14ac:dyDescent="0.25">
      <c r="B76" s="1">
        <v>68</v>
      </c>
      <c r="C76" s="22" t="s">
        <v>91</v>
      </c>
      <c r="D76" s="20" t="s">
        <v>18</v>
      </c>
      <c r="E76" s="20" t="s">
        <v>19</v>
      </c>
      <c r="F76" s="22">
        <v>10000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2">
        <v>1000</v>
      </c>
      <c r="O76" s="22">
        <v>1000</v>
      </c>
      <c r="P76" s="22">
        <v>9000</v>
      </c>
      <c r="Q76" s="22" t="s">
        <v>20</v>
      </c>
      <c r="R76" s="8"/>
    </row>
    <row r="77" spans="2:18" ht="15" x14ac:dyDescent="0.25">
      <c r="B77" s="1">
        <v>69</v>
      </c>
      <c r="C77" s="22" t="s">
        <v>93</v>
      </c>
      <c r="D77" s="20" t="s">
        <v>18</v>
      </c>
      <c r="E77" s="20" t="s">
        <v>19</v>
      </c>
      <c r="F77" s="22">
        <v>10000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2">
        <v>1000</v>
      </c>
      <c r="O77" s="22">
        <v>1000</v>
      </c>
      <c r="P77" s="22">
        <v>9000</v>
      </c>
      <c r="Q77" s="22" t="s">
        <v>20</v>
      </c>
      <c r="R77" s="8"/>
    </row>
    <row r="78" spans="2:18" ht="15" x14ac:dyDescent="0.25">
      <c r="B78" s="1">
        <v>70</v>
      </c>
      <c r="C78" s="22" t="s">
        <v>73</v>
      </c>
      <c r="D78" s="20" t="s">
        <v>18</v>
      </c>
      <c r="E78" s="20" t="s">
        <v>19</v>
      </c>
      <c r="F78" s="22">
        <v>10000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2">
        <v>1000</v>
      </c>
      <c r="O78" s="22">
        <v>1000</v>
      </c>
      <c r="P78" s="22">
        <v>9000</v>
      </c>
      <c r="Q78" s="22" t="s">
        <v>20</v>
      </c>
      <c r="R78" s="8"/>
    </row>
    <row r="79" spans="2:18" ht="15" x14ac:dyDescent="0.25">
      <c r="B79" s="1">
        <v>71</v>
      </c>
      <c r="C79" s="22" t="s">
        <v>74</v>
      </c>
      <c r="D79" s="20" t="s">
        <v>18</v>
      </c>
      <c r="E79" s="20" t="s">
        <v>19</v>
      </c>
      <c r="F79" s="22">
        <v>10000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2">
        <v>1000</v>
      </c>
      <c r="O79" s="22">
        <v>1000</v>
      </c>
      <c r="P79" s="22">
        <v>9000</v>
      </c>
      <c r="Q79" s="22" t="s">
        <v>20</v>
      </c>
      <c r="R79" s="8"/>
    </row>
    <row r="80" spans="2:18" ht="15" x14ac:dyDescent="0.25">
      <c r="B80" s="1">
        <v>72</v>
      </c>
      <c r="C80" s="22" t="s">
        <v>83</v>
      </c>
      <c r="D80" s="20" t="s">
        <v>18</v>
      </c>
      <c r="E80" s="20" t="s">
        <v>19</v>
      </c>
      <c r="F80" s="22">
        <v>10000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2">
        <v>1000</v>
      </c>
      <c r="O80" s="22">
        <v>1000</v>
      </c>
      <c r="P80" s="22">
        <v>9000</v>
      </c>
      <c r="Q80" s="22" t="s">
        <v>20</v>
      </c>
      <c r="R80" s="8"/>
    </row>
    <row r="81" spans="1:19" ht="15" x14ac:dyDescent="0.25">
      <c r="B81" s="1">
        <v>73</v>
      </c>
      <c r="C81" s="22" t="s">
        <v>92</v>
      </c>
      <c r="D81" s="20" t="s">
        <v>18</v>
      </c>
      <c r="E81" s="20" t="s">
        <v>19</v>
      </c>
      <c r="F81" s="22">
        <v>10000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2">
        <v>1000</v>
      </c>
      <c r="O81" s="22">
        <v>1000</v>
      </c>
      <c r="P81" s="22">
        <v>9000</v>
      </c>
      <c r="Q81" s="22" t="s">
        <v>20</v>
      </c>
      <c r="R81" s="8"/>
    </row>
    <row r="82" spans="1:19" ht="15" x14ac:dyDescent="0.25">
      <c r="B82" s="1">
        <v>74</v>
      </c>
      <c r="C82" s="22" t="s">
        <v>85</v>
      </c>
      <c r="D82" s="20" t="s">
        <v>18</v>
      </c>
      <c r="E82" s="20" t="s">
        <v>19</v>
      </c>
      <c r="F82" s="22">
        <v>10000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2">
        <v>1000</v>
      </c>
      <c r="O82" s="22">
        <v>1032.5</v>
      </c>
      <c r="P82" s="22">
        <v>8967.5</v>
      </c>
      <c r="Q82" s="22" t="s">
        <v>32</v>
      </c>
      <c r="R82" s="8"/>
    </row>
    <row r="83" spans="1:19" ht="15" x14ac:dyDescent="0.25">
      <c r="B83" s="1">
        <v>75</v>
      </c>
      <c r="C83" s="22" t="s">
        <v>97</v>
      </c>
      <c r="D83" s="20" t="s">
        <v>18</v>
      </c>
      <c r="E83" s="20" t="s">
        <v>19</v>
      </c>
      <c r="F83" s="22">
        <v>10000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2">
        <v>1000</v>
      </c>
      <c r="O83" s="22">
        <v>1000</v>
      </c>
      <c r="P83" s="22">
        <v>9000</v>
      </c>
      <c r="Q83" s="22" t="s">
        <v>20</v>
      </c>
      <c r="R83" s="8"/>
    </row>
    <row r="84" spans="1:19" ht="15" x14ac:dyDescent="0.25">
      <c r="B84" s="1">
        <v>76</v>
      </c>
      <c r="C84" s="22" t="s">
        <v>72</v>
      </c>
      <c r="D84" s="20" t="s">
        <v>18</v>
      </c>
      <c r="E84" s="20" t="s">
        <v>19</v>
      </c>
      <c r="F84" s="22">
        <v>10000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2">
        <v>1000</v>
      </c>
      <c r="O84" s="22">
        <v>1000</v>
      </c>
      <c r="P84" s="22">
        <v>9000</v>
      </c>
      <c r="Q84" s="22" t="s">
        <v>20</v>
      </c>
      <c r="R84" s="8"/>
    </row>
    <row r="85" spans="1:19" ht="15" x14ac:dyDescent="0.25">
      <c r="B85" s="1">
        <v>77</v>
      </c>
      <c r="C85" s="22" t="s">
        <v>98</v>
      </c>
      <c r="D85" s="20" t="s">
        <v>18</v>
      </c>
      <c r="E85" s="20" t="s">
        <v>19</v>
      </c>
      <c r="F85" s="22">
        <v>10000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2">
        <v>1000</v>
      </c>
      <c r="O85" s="22">
        <v>1000</v>
      </c>
      <c r="P85" s="22">
        <v>9000</v>
      </c>
      <c r="Q85" s="22" t="s">
        <v>20</v>
      </c>
      <c r="R85" s="8"/>
    </row>
    <row r="86" spans="1:19" ht="15" x14ac:dyDescent="0.25">
      <c r="B86" s="1">
        <v>78</v>
      </c>
      <c r="C86" s="22" t="s">
        <v>96</v>
      </c>
      <c r="D86" s="20" t="s">
        <v>18</v>
      </c>
      <c r="E86" s="20" t="s">
        <v>19</v>
      </c>
      <c r="F86" s="22">
        <v>10000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2">
        <v>1000</v>
      </c>
      <c r="O86" s="22">
        <v>1000</v>
      </c>
      <c r="P86" s="22">
        <v>9000</v>
      </c>
      <c r="Q86" s="22" t="s">
        <v>20</v>
      </c>
      <c r="R86" s="8"/>
    </row>
    <row r="87" spans="1:19" ht="15" x14ac:dyDescent="0.25">
      <c r="B87" s="1">
        <v>79</v>
      </c>
      <c r="C87" s="22" t="s">
        <v>99</v>
      </c>
      <c r="D87" s="20" t="s">
        <v>18</v>
      </c>
      <c r="E87" s="20" t="s">
        <v>19</v>
      </c>
      <c r="F87" s="22">
        <v>8000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2">
        <v>800</v>
      </c>
      <c r="O87" s="22">
        <v>800</v>
      </c>
      <c r="P87" s="22">
        <v>7200</v>
      </c>
      <c r="Q87" s="22" t="s">
        <v>20</v>
      </c>
      <c r="R87" s="8"/>
    </row>
    <row r="88" spans="1:19" s="4" customFormat="1" x14ac:dyDescent="0.2">
      <c r="B88" s="1"/>
      <c r="C88" s="1"/>
      <c r="D88" s="1"/>
      <c r="E88" s="1"/>
      <c r="F88" s="17">
        <f>SUM(F9:F87)</f>
        <v>1406000</v>
      </c>
      <c r="G88" s="1"/>
      <c r="H88" s="1"/>
      <c r="I88" s="1"/>
      <c r="J88" s="1"/>
      <c r="K88" s="1"/>
      <c r="L88" s="1"/>
      <c r="M88" s="1"/>
      <c r="N88" s="2">
        <f>SUM(N9:N87)</f>
        <v>140600</v>
      </c>
      <c r="O88" s="18">
        <f>SUM(O9:O87)</f>
        <v>141380</v>
      </c>
      <c r="P88" s="12">
        <f>SUM(P9:P87)</f>
        <v>1264620</v>
      </c>
      <c r="Q88" s="1"/>
    </row>
    <row r="89" spans="1:19" s="4" customFormat="1" x14ac:dyDescent="0.2">
      <c r="C89" s="23" t="s">
        <v>100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9" s="4" customFormat="1" x14ac:dyDescent="0.2">
      <c r="C90" s="25" t="s">
        <v>101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9" s="4" customFormat="1" x14ac:dyDescent="0.2">
      <c r="C91" s="23" t="s">
        <v>102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9" s="7" customFormat="1" x14ac:dyDescent="0.2">
      <c r="A92" s="4"/>
      <c r="B92" s="4"/>
      <c r="C92" s="4"/>
      <c r="D92" s="4"/>
      <c r="E92" s="4"/>
      <c r="F92" s="1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4"/>
      <c r="S92" s="13"/>
    </row>
    <row r="93" spans="1:19" x14ac:dyDescent="0.2">
      <c r="B93" s="4"/>
      <c r="C93" s="4"/>
      <c r="D93" s="4"/>
      <c r="E93" s="4"/>
      <c r="F93" s="1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4"/>
      <c r="S93" s="8"/>
    </row>
    <row r="94" spans="1:19" x14ac:dyDescent="0.2">
      <c r="B94" s="4"/>
      <c r="C94" s="4"/>
      <c r="D94" s="4"/>
      <c r="E94" s="4"/>
      <c r="F94" s="1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4"/>
      <c r="S94" s="8"/>
    </row>
    <row r="95" spans="1:19" x14ac:dyDescent="0.2">
      <c r="B95" s="4"/>
      <c r="C95" s="4"/>
      <c r="D95" s="4"/>
      <c r="E95" s="4"/>
      <c r="F95" s="1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4"/>
      <c r="S95" s="8"/>
    </row>
    <row r="96" spans="1:19" x14ac:dyDescent="0.2">
      <c r="B96" s="4"/>
      <c r="C96" s="4"/>
      <c r="D96" s="4"/>
      <c r="E96" s="4"/>
      <c r="F96" s="1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4"/>
      <c r="S96" s="8"/>
    </row>
    <row r="97" spans="2:19" x14ac:dyDescent="0.2">
      <c r="B97" s="4"/>
      <c r="C97" s="4"/>
      <c r="D97" s="4"/>
      <c r="E97" s="4"/>
      <c r="F97" s="1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4"/>
      <c r="S97" s="8"/>
    </row>
    <row r="98" spans="2:19" x14ac:dyDescent="0.2">
      <c r="B98" s="4"/>
      <c r="C98" s="4"/>
      <c r="D98" s="4"/>
      <c r="E98" s="4"/>
      <c r="F98" s="1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4"/>
      <c r="S98" s="8"/>
    </row>
    <row r="99" spans="2:19" x14ac:dyDescent="0.2">
      <c r="B99" s="4"/>
      <c r="C99" s="4"/>
      <c r="D99" s="4"/>
      <c r="E99" s="4"/>
      <c r="F99" s="1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4"/>
      <c r="S99" s="8"/>
    </row>
    <row r="100" spans="2:19" x14ac:dyDescent="0.2">
      <c r="B100" s="4"/>
      <c r="C100" s="4"/>
      <c r="D100" s="4"/>
      <c r="E100" s="4"/>
      <c r="F100" s="1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8"/>
    </row>
    <row r="101" spans="2:19" x14ac:dyDescent="0.2">
      <c r="B101" s="4"/>
      <c r="C101" s="4"/>
      <c r="D101" s="4"/>
      <c r="E101" s="4"/>
      <c r="F101" s="1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8"/>
    </row>
    <row r="102" spans="2:19" x14ac:dyDescent="0.2">
      <c r="B102" s="4"/>
      <c r="C102" s="4"/>
      <c r="D102" s="4"/>
      <c r="E102" s="4"/>
      <c r="F102" s="1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8"/>
    </row>
    <row r="103" spans="2:19" x14ac:dyDescent="0.2">
      <c r="B103" s="4"/>
      <c r="C103" s="4"/>
      <c r="D103" s="4"/>
      <c r="E103" s="4"/>
      <c r="F103" s="1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8"/>
    </row>
    <row r="104" spans="2:19" x14ac:dyDescent="0.2">
      <c r="B104" s="4"/>
      <c r="C104" s="4"/>
      <c r="D104" s="4"/>
      <c r="E104" s="4"/>
      <c r="F104" s="1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8"/>
    </row>
    <row r="105" spans="2:19" x14ac:dyDescent="0.2">
      <c r="B105" s="4"/>
      <c r="C105" s="4"/>
      <c r="D105" s="4"/>
      <c r="E105" s="4"/>
      <c r="F105" s="1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8"/>
    </row>
    <row r="106" spans="2:19" x14ac:dyDescent="0.2">
      <c r="B106" s="4"/>
      <c r="C106" s="4"/>
      <c r="D106" s="4"/>
      <c r="E106" s="4"/>
      <c r="F106" s="1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8"/>
    </row>
    <row r="107" spans="2:19" x14ac:dyDescent="0.2">
      <c r="B107" s="4"/>
      <c r="C107" s="4"/>
      <c r="D107" s="4"/>
      <c r="E107" s="4"/>
      <c r="F107" s="1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8"/>
    </row>
    <row r="108" spans="2:19" x14ac:dyDescent="0.2">
      <c r="B108" s="4"/>
      <c r="C108" s="4"/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8"/>
    </row>
    <row r="109" spans="2:19" x14ac:dyDescent="0.2">
      <c r="B109" s="4"/>
      <c r="C109" s="4"/>
      <c r="D109" s="4"/>
      <c r="E109" s="4"/>
      <c r="F109" s="1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8"/>
    </row>
    <row r="110" spans="2:19" x14ac:dyDescent="0.2">
      <c r="B110" s="4"/>
      <c r="C110" s="4"/>
      <c r="D110" s="4"/>
      <c r="E110" s="4"/>
      <c r="F110" s="1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8"/>
    </row>
    <row r="111" spans="2:19" x14ac:dyDescent="0.2">
      <c r="B111" s="4"/>
      <c r="C111" s="4"/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8"/>
    </row>
    <row r="112" spans="2:19" x14ac:dyDescent="0.2">
      <c r="B112" s="4"/>
      <c r="C112" s="4"/>
      <c r="D112" s="4"/>
      <c r="E112" s="4"/>
      <c r="F112" s="1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8"/>
    </row>
    <row r="113" spans="2:19" x14ac:dyDescent="0.2">
      <c r="B113" s="4"/>
      <c r="C113" s="4"/>
      <c r="D113" s="4"/>
      <c r="E113" s="4"/>
      <c r="F113" s="1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8"/>
    </row>
    <row r="114" spans="2:19" x14ac:dyDescent="0.2">
      <c r="B114" s="4"/>
      <c r="C114" s="4"/>
      <c r="D114" s="4"/>
      <c r="E114" s="4"/>
      <c r="F114" s="1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8"/>
    </row>
    <row r="115" spans="2:19" x14ac:dyDescent="0.2">
      <c r="B115" s="4"/>
      <c r="C115" s="4"/>
      <c r="D115" s="4"/>
      <c r="E115" s="4"/>
      <c r="F115" s="1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8"/>
    </row>
    <row r="116" spans="2:19" x14ac:dyDescent="0.2">
      <c r="B116" s="4"/>
      <c r="C116" s="4"/>
      <c r="D116" s="4"/>
      <c r="E116" s="4"/>
      <c r="F116" s="1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8"/>
    </row>
    <row r="117" spans="2:19" x14ac:dyDescent="0.2">
      <c r="B117" s="4"/>
      <c r="C117" s="4"/>
      <c r="D117" s="4"/>
      <c r="E117" s="4"/>
      <c r="F117" s="1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8"/>
    </row>
    <row r="118" spans="2:19" x14ac:dyDescent="0.2">
      <c r="B118" s="4"/>
      <c r="C118" s="4"/>
      <c r="D118" s="4"/>
      <c r="E118" s="4"/>
      <c r="F118" s="1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8"/>
    </row>
    <row r="119" spans="2:19" x14ac:dyDescent="0.2">
      <c r="B119" s="4"/>
      <c r="C119" s="4"/>
      <c r="D119" s="4"/>
      <c r="E119" s="4"/>
      <c r="F119" s="1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8"/>
    </row>
    <row r="120" spans="2:19" x14ac:dyDescent="0.2">
      <c r="B120" s="4"/>
      <c r="C120" s="4"/>
      <c r="D120" s="4"/>
      <c r="E120" s="4"/>
      <c r="F120" s="1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8"/>
    </row>
    <row r="121" spans="2:19" x14ac:dyDescent="0.2">
      <c r="B121" s="4"/>
      <c r="C121" s="4"/>
      <c r="D121" s="4"/>
      <c r="E121" s="4"/>
      <c r="F121" s="1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8"/>
    </row>
    <row r="122" spans="2:19" x14ac:dyDescent="0.2">
      <c r="B122" s="4"/>
      <c r="C122" s="4"/>
      <c r="D122" s="4"/>
      <c r="E122" s="4"/>
      <c r="F122" s="1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8"/>
    </row>
    <row r="123" spans="2:19" x14ac:dyDescent="0.2">
      <c r="B123" s="4"/>
      <c r="C123" s="4"/>
      <c r="D123" s="4"/>
      <c r="E123" s="4"/>
      <c r="F123" s="1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8"/>
    </row>
    <row r="124" spans="2:19" x14ac:dyDescent="0.2">
      <c r="B124" s="4"/>
      <c r="C124" s="4"/>
      <c r="D124" s="4"/>
      <c r="E124" s="4"/>
      <c r="F124" s="1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8"/>
    </row>
    <row r="125" spans="2:19" x14ac:dyDescent="0.2">
      <c r="B125" s="4"/>
      <c r="C125" s="4"/>
      <c r="D125" s="4"/>
      <c r="E125" s="4"/>
      <c r="F125" s="1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8"/>
    </row>
    <row r="126" spans="2:19" x14ac:dyDescent="0.2">
      <c r="B126" s="4"/>
      <c r="C126" s="4"/>
      <c r="D126" s="4"/>
      <c r="E126" s="4"/>
      <c r="F126" s="1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8"/>
    </row>
  </sheetData>
  <mergeCells count="6">
    <mergeCell ref="C91:Q91"/>
    <mergeCell ref="C4:Q4"/>
    <mergeCell ref="C5:Q5"/>
    <mergeCell ref="C6:Q6"/>
    <mergeCell ref="C89:Q89"/>
    <mergeCell ref="C90:Q90"/>
  </mergeCells>
  <pageMargins left="0.46" right="0.17" top="0.74803149606299213" bottom="0.74803149606299213" header="0.31496062992125984" footer="0.31496062992125984"/>
  <pageSetup paperSize="5" scale="85" orientation="landscape" r:id="rId1"/>
  <rowBreaks count="1" manualBreakCount="1">
    <brk id="36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2022-05-03T15:02:05Z</dcterms:created>
  <dcterms:modified xsi:type="dcterms:W3CDTF">2023-01-05T15:10:44Z</dcterms:modified>
  <cp:category/>
  <cp:contentStatus/>
</cp:coreProperties>
</file>